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<sst xmlns="http://schemas.openxmlformats.org/spreadsheetml/2006/main" count="160" uniqueCount="54">
  <si>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</si>
  <si>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</si>
  <si>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</si>
  <si>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</si>
  <si>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</si>
  <si>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</si>
  <si>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</si>
  <si>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</si>
  <si>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</si>
  <si>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</si>
  <si>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</si>
  <si>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</si>
  <si>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</si>
  <si>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</si>
  <si>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</si>
  <si>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</si>
  <si>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</si>
  <si>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</si>
  <si>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</si>
  <si>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</si>
  <si>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</si>
  <si>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</si>
  <si>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</si>
  <si>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</si>
  <si>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</si>
  <si>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</si>
  <si>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</si>
  <si>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</si>
  <si>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</si>
  <si>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</si>
  <si>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</si>
  <si>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</si>
  <si>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</si>
  <si>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</si>
  <si>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</si>
  <si>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</si>
  <si>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</si>
  <si>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</si>
  <si>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</si>
  <si>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</si>
  <si>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</si>
  <si>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</si>
  <si>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</si>
  <si>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</si>
  <si>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</si>
  <si>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</si>
  <si>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</si>
  <si>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</si>
  <si>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</si>
  <si>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</si>
  <si>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</si>
  <si>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</si>
  <si>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(місту) станом на 01.07.2017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</si>
  <si>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01.07.2017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</si>
</sst>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6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8.00390625" style="8" customWidth="1"/>
    <col min="7" max="7" width="8.2539062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53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9.23</v>
      </c>
      <c r="D7" s="28">
        <v>9.23</v>
      </c>
      <c r="E7" s="65">
        <v>9.23</v>
      </c>
      <c r="F7" s="14"/>
      <c r="G7" s="10"/>
      <c r="H7" s="10"/>
    </row>
    <row r="8" spans="1:8" ht="15.75">
      <c r="A8" s="76"/>
      <c r="B8" s="44" t="s">
        <v>10</v>
      </c>
      <c r="C8" s="38">
        <v>6</v>
      </c>
      <c r="D8" s="28">
        <v>6</v>
      </c>
      <c r="E8" s="65">
        <f aca="true" t="shared" si="0" ref="E8:E37">(C8+D8)/2</f>
        <v>6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8.67</v>
      </c>
      <c r="D9" s="28">
        <v>8.67</v>
      </c>
      <c r="E9" s="65">
        <v>8.67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6.5</v>
      </c>
      <c r="D10" s="28">
        <v>6.5</v>
      </c>
      <c r="E10" s="65">
        <v>6.5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11</v>
      </c>
      <c r="E11" s="65">
        <f t="shared" si="0"/>
        <v>10.5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15</v>
      </c>
      <c r="E13" s="65">
        <f t="shared" si="0"/>
        <v>13.5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10</v>
      </c>
      <c r="D14" s="28">
        <v>10</v>
      </c>
      <c r="E14" s="65">
        <f t="shared" si="0"/>
        <v>10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25</v>
      </c>
      <c r="D15" s="28">
        <v>27</v>
      </c>
      <c r="E15" s="65">
        <f t="shared" si="0"/>
        <v>26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7</v>
      </c>
      <c r="D16" s="28">
        <v>7</v>
      </c>
      <c r="E16" s="65">
        <v>7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8</v>
      </c>
      <c r="D17" s="28">
        <v>8</v>
      </c>
      <c r="E17" s="65">
        <f t="shared" si="0"/>
        <v>8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22</v>
      </c>
      <c r="E18" s="65">
        <f t="shared" si="0"/>
        <v>21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</v>
      </c>
      <c r="D19" s="28">
        <v>32</v>
      </c>
      <c r="E19" s="65">
        <f t="shared" si="0"/>
        <v>29.5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18</v>
      </c>
      <c r="D20" s="28">
        <v>18</v>
      </c>
      <c r="E20" s="65">
        <v>18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10</v>
      </c>
      <c r="D21" s="28">
        <v>10</v>
      </c>
      <c r="E21" s="65">
        <f t="shared" si="0"/>
        <v>10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40</v>
      </c>
      <c r="D22" s="28">
        <v>40</v>
      </c>
      <c r="E22" s="65">
        <f t="shared" si="0"/>
        <v>40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40</v>
      </c>
      <c r="D23" s="28">
        <v>40</v>
      </c>
      <c r="E23" s="65">
        <f t="shared" si="0"/>
        <v>40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85</v>
      </c>
      <c r="D24" s="28">
        <v>125</v>
      </c>
      <c r="E24" s="65">
        <f t="shared" si="0"/>
        <v>105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47.15</v>
      </c>
      <c r="D25" s="28">
        <v>69.3</v>
      </c>
      <c r="E25" s="65">
        <f t="shared" si="0"/>
        <v>58.23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74</v>
      </c>
      <c r="D26" s="28">
        <v>92</v>
      </c>
      <c r="E26" s="65">
        <v>76.5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110</v>
      </c>
      <c r="D28" s="28">
        <v>110</v>
      </c>
      <c r="E28" s="65">
        <f t="shared" si="0"/>
        <v>110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35</v>
      </c>
      <c r="D29" s="28">
        <v>60</v>
      </c>
      <c r="E29" s="65">
        <f t="shared" si="0"/>
        <v>47.5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43.9</v>
      </c>
      <c r="D30" s="28">
        <v>43.9</v>
      </c>
      <c r="E30" s="65">
        <f t="shared" si="0"/>
        <v>43.9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15</v>
      </c>
      <c r="D31" s="28">
        <v>20</v>
      </c>
      <c r="E31" s="65">
        <f t="shared" si="0"/>
        <v>17.5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12</v>
      </c>
      <c r="E32" s="65">
        <f t="shared" si="0"/>
        <v>9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18</v>
      </c>
      <c r="D33" s="28">
        <v>18</v>
      </c>
      <c r="E33" s="65">
        <f t="shared" si="0"/>
        <v>18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15</v>
      </c>
      <c r="D34" s="67">
        <v>15</v>
      </c>
      <c r="E34" s="65">
        <f t="shared" si="0"/>
        <v>15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10</v>
      </c>
      <c r="D35" s="69">
        <v>12</v>
      </c>
      <c r="E35" s="65">
        <f t="shared" si="0"/>
        <v>11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15</v>
      </c>
      <c r="D36" s="69">
        <v>15</v>
      </c>
      <c r="E36" s="65">
        <f t="shared" si="0"/>
        <v>15</v>
      </c>
      <c r="F36" s="14"/>
    </row>
    <row r="37" spans="1:6" ht="16.5" thickBot="1">
      <c r="A37" s="31" t="s">
        <v>37</v>
      </c>
      <c r="B37" s="45" t="s">
        <v>9</v>
      </c>
      <c r="C37" s="70">
        <v>30</v>
      </c>
      <c r="D37" s="71">
        <v>35</v>
      </c>
      <c r="E37" s="65">
        <f t="shared" si="0"/>
        <v>32.5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R3" sqref="R3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12.33</v>
      </c>
      <c r="J5" s="62">
        <v>12.33</v>
      </c>
      <c r="K5" s="63">
        <v>12.33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7.4</v>
      </c>
      <c r="J6" s="28">
        <v>7.4</v>
      </c>
      <c r="K6" s="29">
        <v>7.4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9.36</v>
      </c>
      <c r="J7" s="28">
        <v>9.36</v>
      </c>
      <c r="K7" s="29">
        <v>9.36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6.55</v>
      </c>
      <c r="J8" s="28">
        <v>6.55</v>
      </c>
      <c r="K8" s="29">
        <v>6.55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13.06</v>
      </c>
      <c r="J9" s="28">
        <v>13.06</v>
      </c>
      <c r="K9" s="29">
        <v>13.06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10.45</v>
      </c>
      <c r="J10" s="28">
        <v>10.45</v>
      </c>
      <c r="K10" s="29">
        <v>10.45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8.48</v>
      </c>
      <c r="J11" s="28">
        <v>11.08</v>
      </c>
      <c r="K11" s="29">
        <f aca="true" t="shared" si="0" ref="K11:K31">(I11+J11)/2</f>
        <v>9.78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11.35</v>
      </c>
      <c r="J13" s="28">
        <v>15.45</v>
      </c>
      <c r="K13" s="29">
        <f t="shared" si="0"/>
        <v>13.4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9.95</v>
      </c>
      <c r="J14" s="28">
        <v>9.95</v>
      </c>
      <c r="K14" s="29">
        <f t="shared" si="0"/>
        <v>9.95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25.4</v>
      </c>
      <c r="J15" s="28">
        <v>25.4</v>
      </c>
      <c r="K15" s="29">
        <f t="shared" si="0"/>
        <v>25.4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7.35</v>
      </c>
      <c r="J16" s="28">
        <v>7.35</v>
      </c>
      <c r="K16" s="29">
        <f t="shared" si="0"/>
        <v>7.35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7.65</v>
      </c>
      <c r="J17" s="28">
        <v>7.65</v>
      </c>
      <c r="K17" s="29">
        <f t="shared" si="0"/>
        <v>7.65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19.45</v>
      </c>
      <c r="J18" s="28">
        <v>21.8</v>
      </c>
      <c r="K18" s="29">
        <f t="shared" si="0"/>
        <v>20.63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33.65</v>
      </c>
      <c r="J19" s="28">
        <v>36.8</v>
      </c>
      <c r="K19" s="29">
        <f t="shared" si="0"/>
        <v>35.23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17.25</v>
      </c>
      <c r="J20" s="28">
        <v>17.25</v>
      </c>
      <c r="K20" s="29">
        <f t="shared" si="0"/>
        <v>17.25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18.67</v>
      </c>
      <c r="J21" s="28">
        <v>20.78</v>
      </c>
      <c r="K21" s="29">
        <f t="shared" si="0"/>
        <v>19.73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37.38</v>
      </c>
      <c r="J22" s="28">
        <v>49.21</v>
      </c>
      <c r="K22" s="29">
        <f t="shared" si="0"/>
        <v>43.3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>
        <v>94.89</v>
      </c>
      <c r="J23" s="28">
        <v>94.89</v>
      </c>
      <c r="K23" s="29">
        <f t="shared" si="0"/>
        <v>94.89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164.88</v>
      </c>
      <c r="J24" s="28">
        <v>169.75</v>
      </c>
      <c r="K24" s="29">
        <f t="shared" si="0"/>
        <v>167.32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99.4</v>
      </c>
      <c r="J25" s="28">
        <v>117.5</v>
      </c>
      <c r="K25" s="29">
        <f t="shared" si="0"/>
        <v>108.45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90.36</v>
      </c>
      <c r="J26" s="40">
        <v>104.27</v>
      </c>
      <c r="K26" s="29">
        <f t="shared" si="0"/>
        <v>97.32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99.69</v>
      </c>
      <c r="J28" s="28">
        <v>133.75</v>
      </c>
      <c r="K28" s="29">
        <f t="shared" si="0"/>
        <v>116.72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43.25</v>
      </c>
      <c r="J30" s="28">
        <v>43.25</v>
      </c>
      <c r="K30" s="29">
        <f t="shared" si="0"/>
        <v>43.25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11.9</v>
      </c>
      <c r="J31" s="53">
        <v>19.5</v>
      </c>
      <c r="K31" s="29">
        <f t="shared" si="0"/>
        <v>15.7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2017-04-27T09:44:19Z</cp:lastPrinted>
  <dcterms:created xsi:type="dcterms:W3CDTF">2012-01-10T09:15:29Z</dcterms:created>
  <dcterms:modified xsi:type="dcterms:W3CDTF">2017-09-18T08:10:57Z</dcterms:modified>
  <cp:category/>
  <cp:version/>
  <cp:contentType/>
  <cp:contentStatus/>
</cp:coreProperties>
</file>